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_300922\06_IROP\VÝZVY IROP\A1_Výzva IROP 5.1.1_podnikatelia\4. Aktualizácia č. 2_Výzva IROP_CLLD_Q002_ 511_001\"/>
    </mc:Choice>
  </mc:AlternateContent>
  <bookViews>
    <workbookView xWindow="-108" yWindow="-108" windowWidth="19416" windowHeight="10416"/>
  </bookViews>
  <sheets>
    <sheet name="Oblasť podpory A" sheetId="1" r:id="rId1"/>
    <sheet name="Zdroj" sheetId="2" state="hidden" r:id="rId2"/>
    <sheet name="Hárok2" sheetId="3" state="hidden" r:id="rId3"/>
    <sheet name="Hárok3" sheetId="4" state="hidden" r:id="rId4"/>
  </sheets>
  <definedNames>
    <definedName name="_xlnm.Print_Area" localSheetId="0">'Oblasť podpory A'!$A$1:$L$45</definedName>
    <definedName name="Z_FE943ADB_14D7_4251_A2C3_9C0A1568846D_.wvu.Cols" localSheetId="0" hidden="1">'Oblasť podpory A'!$O:$O</definedName>
    <definedName name="Z_FE943ADB_14D7_4251_A2C3_9C0A1568846D_.wvu.PrintArea" localSheetId="0" hidden="1">'Oblasť podpory A'!$A$1:$L$45</definedName>
  </definedNames>
  <calcPr calcId="162913"/>
  <customWorkbookViews>
    <customWorkbookView name="Mas DUKLA - osobné zobrazenie" guid="{FE943ADB-14D7-4251-A2C3-9C0A1568846D}" mergeInterval="0" personalView="1" xWindow="960" windowWidth="960" windowHeight="1030" activeSheetId="1"/>
  </customWorkbookViews>
</workbook>
</file>

<file path=xl/calcChain.xml><?xml version="1.0" encoding="utf-8"?>
<calcChain xmlns="http://schemas.openxmlformats.org/spreadsheetml/2006/main">
  <c r="H25" i="1" l="1"/>
  <c r="H13" i="1" s="1"/>
  <c r="F24" i="1"/>
  <c r="F23" i="1"/>
  <c r="F22" i="1"/>
  <c r="F21" i="1"/>
  <c r="F20" i="1"/>
  <c r="F19" i="1"/>
  <c r="G19" i="1" s="1"/>
  <c r="G23" i="1" l="1"/>
  <c r="I23" i="1" s="1"/>
  <c r="G20" i="1"/>
  <c r="G24" i="1"/>
  <c r="I24" i="1" s="1"/>
  <c r="G21" i="1"/>
  <c r="I21" i="1" s="1"/>
  <c r="G22" i="1"/>
  <c r="I22" i="1" s="1"/>
  <c r="J13" i="1"/>
  <c r="I19" i="1"/>
  <c r="G25" i="1" l="1"/>
  <c r="I20" i="1"/>
  <c r="I25" i="1" l="1"/>
  <c r="L13" i="1" s="1"/>
  <c r="F25" i="1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<sst xmlns="http://schemas.openxmlformats.org/spreadsheetml/2006/main" count="122" uniqueCount="108">
  <si>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</si>
  <si>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</si>
  <si>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</si>
  <si>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</si>
  <si>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</si>
  <si>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</si>
  <si>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</si>
  <si>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</si>
  <si>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</si>
  <si>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</si>
  <si>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</si>
  <si>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</si>
  <si>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</si>
  <si>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</si>
  <si>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</si>
  <si>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</si>
  <si>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</si>
  <si>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</si>
  <si>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</si>
  <si>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</si>
  <si>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</si>
  <si>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</si>
  <si>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</si>
  <si>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</si>
  <si>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</si>
  <si>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</si>
  <si>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</si>
  <si>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</si>
  <si>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</si>
  <si>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</si>
  <si>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</si>
  <si>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</si>
  <si>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</si>
  <si>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</si>
  <si>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</si>
  <si>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</si>
  <si>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</si>
  <si>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</si>
  <si>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</si>
  <si>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</si>
  <si>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</si>
  <si>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</si>
  <si>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</si>
  <si>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</si>
  <si>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</si>
  <si>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</si>
  <si>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</si>
  <si>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</si>
  <si>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</si>
  <si>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</si>
  <si>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</si>
  <si>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</si>
  <si>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</si>
  <si>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</si>
  <si>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</si>
  <si>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</si>
  <si>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</si>
  <si>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</si>
  <si>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</si>
  <si>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</si>
  <si>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</si>
  <si>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</si>
  <si>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</si>
  <si>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</si>
  <si>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</si>
  <si>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</si>
  <si>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</si>
  <si>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</si>
  <si>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</si>
  <si>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</si>
  <si>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</si>
  <si>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</si>
  <si>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</si>
  <si>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</si>
  <si>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</si>
  <si>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</si>
  <si>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</si>
  <si>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</si>
  <si>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</si>
  <si>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</si>
  <si>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</si>
  <si>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</si>
  <si>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</si>
  <si>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</si>
  <si>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</si>
  <si>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</si>
  <si>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</si>
  <si>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</si>
  <si>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</si>
  <si>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</si>
  <si>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</si>
  <si>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</si>
  <si>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</si>
  <si>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</si>
  <si>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</si>
  <si>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</si>
  <si>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</si>
  <si>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</si>
  <si>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</si>
  <si>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</si>
  <si>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</si>
  <si>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</si>
  <si>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Miera príspevku z celkových oprávnených výdavkov (%)</t>
  </si>
  <si>
    <t>Spolufinancovanie      z vlastných zdrojov   (%)</t>
  </si>
  <si>
    <t>Príloha č. 6 ŽoPr - rozpočet projektu</t>
  </si>
  <si>
    <t>V prípde, ak sa niektorá z buniek rozvieti na červeno, uvedené indikuje logickú chybu, údaj chýba, alebo je hodnota záporná. Skontrolujte rozpočet a odstráňte chybu.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</si>
  <si>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                                                                                                                                           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</si>
  <si>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rFont val="Arial"/>
        <family val="2"/>
        <charset val="238"/>
      </rPr>
      <t xml:space="preserve">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</si>
</sst>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10" fontId="5" fillId="0" borderId="21" xfId="0" applyNumberFormat="1" applyFont="1" applyBorder="1" applyAlignment="1">
      <alignment horizontal="center" vertical="center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569573</xdr:colOff>
      <xdr:row>1</xdr:row>
      <xdr:rowOff>135515</xdr:rowOff>
    </xdr:from>
    <xdr:to>
      <xdr:col>11</xdr:col>
      <xdr:colOff>1731758</xdr:colOff>
      <xdr:row>5</xdr:row>
      <xdr:rowOff>253279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00518" y="315624"/>
          <a:ext cx="3087967" cy="8520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239059</xdr:colOff>
      <xdr:row>1</xdr:row>
      <xdr:rowOff>22411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9059" y="209176"/>
          <a:ext cx="1857458" cy="853344"/>
        </a:xfrm>
        <a:prstGeom prst="roundRect">
          <a:avLst>
            <a:gd name="adj" fmla="val 16667"/>
          </a:avLst>
        </a:prstGeom>
        <a:noFill/>
        <a:ln w="3175">
          <a:noFill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567765</xdr:colOff>
      <xdr:row>1</xdr:row>
      <xdr:rowOff>28190</xdr:rowOff>
    </xdr:from>
    <xdr:to>
      <xdr:col>0</xdr:col>
      <xdr:colOff>1441824</xdr:colOff>
      <xdr:row>5</xdr:row>
      <xdr:rowOff>52295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7B4AF70-4A5F-4AF6-989A-BC04F41A9E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7765" y="214955"/>
          <a:ext cx="874059" cy="778634"/>
        </a:xfrm>
        <a:prstGeom prst="rect">
          <a:avLst/>
        </a:prstGeom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21B4648-2A47-4F05-ACE6-82F53C9FEA20}" diskRevisions="1" revisionId="5" version="2">
  <header guid="{F75075C4-9F16-4C5B-BA24-CF57892A4536}" dateTime="2023-01-27T13:39:00" maxSheetId="5" userName="Mas DUKLA" r:id="rId1">
    <sheetIdMap count="4">
      <sheetId val="1"/>
      <sheetId val="2"/>
      <sheetId val="3"/>
      <sheetId val="4"/>
    </sheetIdMap>
  </header>
  <header guid="{421B4648-2A47-4F05-ACE6-82F53C9FEA20}" dateTime="2023-01-27T13:44:14" maxSheetId="5" userName="Mas DUKLA" r:id="rId2" minRId="1" maxRId="3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B33" t="inlineStr">
      <is>
        <t>V prípde, ak sa niektorá z buniek rozvieti na červeno, uvedené indikuje logickú chybu, údaj chýba, alebo je hodnotza záporná. Skontrolujte rozpočet a odstráňte chybu.</t>
      </is>
    </oc>
    <nc r="B33" t="inlineStr">
      <is>
        <t>V prípde, ak sa niektorá z buniek rozvieti na červeno, uvedené indikuje logickú chybu, údaj chýba, alebo je hodnota záporná. Skontrolujte rozpočet a odstráňte chybu.</t>
      </is>
    </nc>
  </rcc>
  <rcc rId="2" sId="1">
    <oc r="B43" t="inlineStr">
      <is>
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    </is>
    </oc>
    <nc r="B43" t="inlineStr">
      <is>
        <r>
    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                                                                                                                                           
</t>
        </r>
        <r>
          <rPr>
            <sz val="11"/>
            <color rgb="FFFF0000"/>
            <rFont val="Arial"/>
            <family val="2"/>
            <charset val="238"/>
          </rPr>
          <t xml:space="preserve">Doplniť aj popis neoprávnených výdavkov, ak relevantné, uviesť informáciu či ide o vecnú neoprávnenosť alebo finančnú (z dôvodu presahu max. COV). </t>
        </r>
      </is>
    </nc>
  </rcc>
  <rcc rId="3" sId="1">
    <oc r="B44" t="inlineStr">
      <is>
        <r>
    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    </r>
        <r>
          <rPr>
            <sz val="11"/>
            <rFont val="Arial"/>
            <family val="2"/>
            <charset val="238"/>
          </rPr>
          <t xml:space="preserve">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    </r>
        <r>
          <rPr>
            <sz val="11"/>
            <color rgb="FFFF0000"/>
            <rFont val="Arial"/>
            <family val="2"/>
            <charset val="238"/>
          </rPr>
          <t xml:space="preserve">
</t>
        </r>
        <r>
          <rPr>
            <sz val="11"/>
            <color theme="1"/>
            <rFont val="Arial"/>
            <family val="2"/>
            <charset val="238"/>
          </rPr>
    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</t>
        </r>
        <r>
          <rPr>
            <sz val="11"/>
            <color theme="1"/>
            <rFont val="Arial"/>
            <family val="2"/>
            <charset val="238"/>
          </rPr>
    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    </r>
      </is>
    </oc>
    <nc r="B44" t="inlineStr">
      <is>
        <r>
    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    </r>
        <r>
          <rPr>
            <sz val="11"/>
            <rFont val="Arial"/>
            <family val="2"/>
            <charset val="238"/>
          </rPr>
          <t xml:space="preserve"> a všetky cenové ponuky. Prieskum trhu vykoná žiadateľ v súlade s inštrukciami uvedenými v kapitole 2.2.2 Príručky RO pre IROP k procesu verejného obstarávania, ktorá je dostupná na http://www.mpsr.sk/index.php?navID=1121&amp;navID2=1121&amp;sID=67&amp;id=10956.</t>
        </r>
        <r>
          <rPr>
            <sz val="11"/>
            <color rgb="FFFF0000"/>
            <rFont val="Arial"/>
            <family val="2"/>
            <charset val="238"/>
          </rPr>
          <t xml:space="preserve">
</t>
        </r>
        <r>
          <rPr>
            <sz val="11"/>
            <color theme="1"/>
            <rFont val="Arial"/>
            <family val="2"/>
            <charset val="238"/>
          </rPr>
    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    </r>
      </is>
    </nc>
  </rcc>
  <rcv guid="{FE943ADB-14D7-4251-A2C3-9C0A1568846D}" action="delete"/>
  <rdn rId="0" localSheetId="1" customView="1" name="Z_FE943ADB_14D7_4251_A2C3_9C0A1568846D_.wvu.PrintArea" hidden="1" oldHidden="1">
    <formula>'Oblasť podpory A'!$A$1:$L$45</formula>
    <oldFormula>'Oblasť podpory A'!$A$1:$L$45</oldFormula>
  </rdn>
  <rdn rId="0" localSheetId="1" customView="1" name="Z_FE943ADB_14D7_4251_A2C3_9C0A1568846D_.wvu.Cols" hidden="1" oldHidden="1">
    <formula>'Oblasť podpory A'!$O:$O</formula>
    <oldFormula>'Oblasť podpory A'!$O:$O</oldFormula>
  </rdn>
  <rcv guid="{FE943ADB-14D7-4251-A2C3-9C0A1568846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A9" zoomScale="55" zoomScaleNormal="55" zoomScaleSheetLayoutView="55" zoomScalePageLayoutView="80" workbookViewId="0">
      <selection activeCell="B44" sqref="B44:L44"/>
    </sheetView>
  </sheetViews>
  <sheetFormatPr defaultColWidth="9.21875" defaultRowHeight="14.4" x14ac:dyDescent="0.3"/>
  <cols>
    <col min="1" max="1" width="29.5546875" style="1" customWidth="1"/>
    <col min="2" max="2" width="16.77734375" style="1" customWidth="1"/>
    <col min="3" max="3" width="20.44140625" style="2" customWidth="1"/>
    <col min="4" max="4" width="12.77734375" style="3" customWidth="1"/>
    <col min="5" max="8" width="20.77734375" style="3" customWidth="1"/>
    <col min="9" max="9" width="33.21875" style="3" customWidth="1"/>
    <col min="10" max="10" width="30.77734375" style="1" customWidth="1"/>
    <col min="11" max="11" width="28" style="1" customWidth="1"/>
    <col min="12" max="12" width="28.21875" style="4" customWidth="1"/>
    <col min="13" max="13" width="10.5546875" style="1" customWidth="1"/>
    <col min="14" max="14" width="9.21875" style="1" customWidth="1"/>
    <col min="15" max="15" width="9.21875" style="1" hidden="1" customWidth="1"/>
    <col min="16" max="33" width="9.21875" style="1" customWidth="1"/>
    <col min="34" max="16384" width="9.218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104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99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100</v>
      </c>
      <c r="P5" s="9"/>
      <c r="Q5" s="9"/>
      <c r="R5" s="9"/>
      <c r="S5" s="9"/>
    </row>
    <row r="6" spans="1:19" ht="22.8" x14ac:dyDescent="0.4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101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37.5" customHeight="1" thickBot="1" x14ac:dyDescent="0.35">
      <c r="A13" s="20" t="s">
        <v>102</v>
      </c>
      <c r="B13" s="93">
        <v>0.55000000000000004</v>
      </c>
      <c r="C13" s="64" t="s">
        <v>103</v>
      </c>
      <c r="D13" s="93">
        <v>0.45</v>
      </c>
      <c r="E13" s="55" t="s">
        <v>66</v>
      </c>
      <c r="F13" s="65" t="s">
        <v>16</v>
      </c>
      <c r="G13" s="55" t="s">
        <v>60</v>
      </c>
      <c r="H13" s="66">
        <f>H25*$B$13</f>
        <v>0</v>
      </c>
      <c r="I13" s="55" t="s">
        <v>63</v>
      </c>
      <c r="J13" s="66">
        <f>H25*$D$13</f>
        <v>0</v>
      </c>
      <c r="K13" s="55" t="s">
        <v>64</v>
      </c>
      <c r="L13" s="67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6"/>
      <c r="C14" s="77"/>
      <c r="D14" s="42"/>
      <c r="E14" s="42"/>
      <c r="F14" s="76"/>
      <c r="G14" s="42"/>
      <c r="H14" s="42"/>
      <c r="I14" s="78"/>
      <c r="J14" s="79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0"/>
      <c r="C15" s="81"/>
      <c r="D15" s="82"/>
      <c r="E15" s="82"/>
      <c r="F15" s="83"/>
      <c r="G15" s="42"/>
      <c r="H15" s="42"/>
      <c r="I15" s="42"/>
      <c r="J15" s="84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96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8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69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69</v>
      </c>
      <c r="B25" s="111"/>
      <c r="C25" s="111"/>
      <c r="D25" s="111"/>
      <c r="E25" s="112"/>
      <c r="F25" s="70">
        <f t="shared" ref="F25:I25" si="3">SUM(F19:F24)</f>
        <v>0</v>
      </c>
      <c r="G25" s="70">
        <f>SUM(G19:G24)</f>
        <v>0</v>
      </c>
      <c r="H25" s="71">
        <f>SUM(H19:H24)</f>
        <v>0</v>
      </c>
      <c r="I25" s="70">
        <f t="shared" si="3"/>
        <v>0</v>
      </c>
      <c r="J25" s="72"/>
      <c r="K25" s="73"/>
      <c r="L25" s="74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5"/>
      <c r="B26" s="85"/>
      <c r="C26" s="86"/>
      <c r="D26" s="87"/>
      <c r="E26" s="87"/>
      <c r="F26" s="87"/>
      <c r="G26" s="87"/>
      <c r="H26" s="87"/>
      <c r="I26" s="87"/>
      <c r="J26" s="85"/>
      <c r="K26" s="88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43"/>
      <c r="O27" s="15"/>
    </row>
    <row r="28" spans="1:19" ht="15" thickBot="1" x14ac:dyDescent="0.35">
      <c r="A28" s="90"/>
      <c r="B28" s="90"/>
      <c r="C28" s="91"/>
      <c r="D28" s="92"/>
      <c r="E28" s="92"/>
      <c r="F28" s="92"/>
      <c r="G28" s="92"/>
      <c r="H28" s="92"/>
      <c r="I28" s="92"/>
      <c r="J28" s="90"/>
      <c r="K28" s="40"/>
      <c r="L28" s="43"/>
    </row>
    <row r="29" spans="1:19" ht="11.25" customHeight="1" thickBot="1" x14ac:dyDescent="0.35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95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105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5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5" t="s">
        <v>74</v>
      </c>
      <c r="B35" s="116" t="s">
        <v>97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5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5" t="s">
        <v>78</v>
      </c>
      <c r="B37" s="116" t="s">
        <v>91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5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5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5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5" t="s">
        <v>82</v>
      </c>
      <c r="B41" s="116" t="s">
        <v>98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5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61.8" customHeight="1" x14ac:dyDescent="0.3">
      <c r="A43" s="75" t="s">
        <v>90</v>
      </c>
      <c r="B43" s="116" t="s">
        <v>106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5" t="s">
        <v>92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5" t="s">
        <v>93</v>
      </c>
      <c r="B45" s="119" t="s">
        <v>94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customSheetViews>
    <customSheetView guid="{FE943ADB-14D7-4251-A2C3-9C0A1568846D}" scale="55" showPageBreaks="1" printArea="1" hiddenColumns="1" view="pageBreakPreview" topLeftCell="A9">
      <selection activeCell="B44" sqref="B44:L44"/>
      <rowBreaks count="1" manualBreakCount="1">
        <brk id="29" max="16383" man="1"/>
      </rowBreaks>
      <pageMargins left="0.39370078740157483" right="0.39370078740157483" top="0.74803149606299213" bottom="0.74803149606299213" header="0.31496062992125984" footer="0.31496062992125984"/>
      <pageSetup paperSize="9" scale="40" orientation="landscape" r:id="rId1"/>
    </customSheetView>
  </customSheetView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/>
    <dataValidation allowBlank="1" showInputMessage="1" showErrorMessage="1" prompt="vložte príslušné % NFP podľa bodu 1.3 Výzvy" sqref="B13 D13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>
      <formula1>$O$12:$O$14</formula1>
    </dataValidation>
    <dataValidation type="list" allowBlank="1" showInputMessage="1" showErrorMessage="1" sqref="F13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/>
    <dataValidation type="list" allowBlank="1" showErrorMessage="1" prompt="_x000a_" sqref="B19:B24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2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RowHeight="14.4" x14ac:dyDescent="0.3"/>
  <cols>
    <col min="2" max="2" width="132.7773437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customSheetViews>
    <customSheetView guid="{FE943ADB-14D7-4251-A2C3-9C0A1568846D}" state="hidden">
      <selection activeCell="B22" sqref="B22"/>
      <pageMargins left="0.7" right="0.7" top="0.75" bottom="0.75" header="0.3" footer="0.3"/>
      <pageSetup paperSize="9" orientation="portrait" r:id="rId1"/>
    </customSheetView>
  </customSheetView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customSheetViews>
    <customSheetView guid="{FE943ADB-14D7-4251-A2C3-9C0A1568846D}" state="hidden" topLeftCell="A34">
      <selection activeCell="F14" sqref="F14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customSheetViews>
    <customSheetView guid="{FE943ADB-14D7-4251-A2C3-9C0A1568846D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Mas DUKLA</cp:lastModifiedBy>
  <cp:lastPrinted>2017-11-19T15:33:49Z</cp:lastPrinted>
  <dcterms:created xsi:type="dcterms:W3CDTF">2015-05-13T12:53:37Z</dcterms:created>
  <dcterms:modified xsi:type="dcterms:W3CDTF">2023-01-27T12:44:14Z</dcterms:modified>
</cp:coreProperties>
</file>